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360" windowWidth="17520" windowHeight="8760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44525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<sst xmlns="http://schemas.openxmlformats.org/spreadsheetml/2006/main" count="677" uniqueCount="262">
  <si>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</si>
  <si>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</si>
  <si>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</si>
  <si>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</si>
  <si>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</si>
  <si>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</si>
  <si>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</si>
  <si>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</si>
  <si>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</si>
  <si>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</si>
  <si>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</si>
  <si>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</si>
  <si>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</si>
  <si>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</si>
  <si>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</si>
  <si>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</si>
  <si>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</si>
  <si>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</si>
  <si>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</si>
  <si>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</si>
  <si>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Андонов</t>
  </si>
  <si>
    <t>Анастасија</t>
  </si>
  <si>
    <t>Никола Тесла</t>
  </si>
  <si>
    <t>Раковица/Београд</t>
  </si>
  <si>
    <t>Бекировић</t>
  </si>
  <si>
    <t>Вања</t>
  </si>
  <si>
    <t>„Дуле Караклајић“</t>
  </si>
  <si>
    <t>Лазаревац</t>
  </si>
  <si>
    <t>Бонџулић</t>
  </si>
  <si>
    <t>Ања</t>
  </si>
  <si>
    <t>Коста Абрашевић</t>
  </si>
  <si>
    <t>Булаић</t>
  </si>
  <si>
    <t xml:space="preserve">Нађа </t>
  </si>
  <si>
    <t>Јосиф Панчић</t>
  </si>
  <si>
    <t>Чукарица</t>
  </si>
  <si>
    <t>Вањек</t>
  </si>
  <si>
    <t>Душан</t>
  </si>
  <si>
    <t>Кнез Сима Марковић</t>
  </si>
  <si>
    <t>Барајево</t>
  </si>
  <si>
    <t>Врачаревић</t>
  </si>
  <si>
    <t>Петар</t>
  </si>
  <si>
    <t>Бранко Ћопић</t>
  </si>
  <si>
    <t>Вујовић</t>
  </si>
  <si>
    <t xml:space="preserve">Матеја </t>
  </si>
  <si>
    <t>Уједињене нације</t>
  </si>
  <si>
    <t>Вучићевић</t>
  </si>
  <si>
    <t>Вера</t>
  </si>
  <si>
    <t>Дамљановић</t>
  </si>
  <si>
    <t>Јована</t>
  </si>
  <si>
    <t>Јефимија</t>
  </si>
  <si>
    <t>Обреновац/Обреновац</t>
  </si>
  <si>
    <t>Дудић</t>
  </si>
  <si>
    <t>Милош Црњански</t>
  </si>
  <si>
    <t>Ђорђевић</t>
  </si>
  <si>
    <t xml:space="preserve">Јана </t>
  </si>
  <si>
    <t>Живковић</t>
  </si>
  <si>
    <t>Никола</t>
  </si>
  <si>
    <t>Јовановић</t>
  </si>
  <si>
    <t>Вук</t>
  </si>
  <si>
    <t>Каменарац</t>
  </si>
  <si>
    <t xml:space="preserve">Лазар </t>
  </si>
  <si>
    <t xml:space="preserve">Катанић </t>
  </si>
  <si>
    <t>Катарина</t>
  </si>
  <si>
    <t>Обреновац /Обреновац</t>
  </si>
  <si>
    <t>Ковач</t>
  </si>
  <si>
    <t xml:space="preserve">Андреј </t>
  </si>
  <si>
    <t>Миловановић</t>
  </si>
  <si>
    <t xml:space="preserve">Јулија </t>
  </si>
  <si>
    <t>Стефан Дечански</t>
  </si>
  <si>
    <t>Мишковић</t>
  </si>
  <si>
    <t>Љиљана</t>
  </si>
  <si>
    <t xml:space="preserve">Мудринић </t>
  </si>
  <si>
    <t>Уна</t>
  </si>
  <si>
    <t>Душко Радовић</t>
  </si>
  <si>
    <t>Орловић</t>
  </si>
  <si>
    <t xml:space="preserve">Софија </t>
  </si>
  <si>
    <t>Павићевић</t>
  </si>
  <si>
    <t xml:space="preserve">Алекса </t>
  </si>
  <si>
    <t xml:space="preserve">Петровић </t>
  </si>
  <si>
    <t>Сена</t>
  </si>
  <si>
    <t>Руђер Бошковић</t>
  </si>
  <si>
    <t>Прњајић</t>
  </si>
  <si>
    <t xml:space="preserve">Петар </t>
  </si>
  <si>
    <t>Радовановић</t>
  </si>
  <si>
    <t>Софија</t>
  </si>
  <si>
    <t xml:space="preserve">Радоичић </t>
  </si>
  <si>
    <t>Јован</t>
  </si>
  <si>
    <t>Ђорђе Крстић</t>
  </si>
  <si>
    <t>Радосављевић</t>
  </si>
  <si>
    <t>Ана</t>
  </si>
  <si>
    <t>Дражевац</t>
  </si>
  <si>
    <t>Обреновац/Дражевац</t>
  </si>
  <si>
    <t>Радошевић</t>
  </si>
  <si>
    <t>Александра</t>
  </si>
  <si>
    <t>Савић</t>
  </si>
  <si>
    <t>Ива</t>
  </si>
  <si>
    <t>Слијепчевић</t>
  </si>
  <si>
    <t>Бановић Страхиња</t>
  </si>
  <si>
    <t xml:space="preserve">Станишић </t>
  </si>
  <si>
    <t>Мара</t>
  </si>
  <si>
    <t>Мирослав Антић</t>
  </si>
  <si>
    <t>Станојловић</t>
  </si>
  <si>
    <t xml:space="preserve">Младен </t>
  </si>
  <si>
    <t>Стеванчевић</t>
  </si>
  <si>
    <t>Милица</t>
  </si>
  <si>
    <t>Стошић</t>
  </si>
  <si>
    <t>Лена</t>
  </si>
  <si>
    <t>Тумара</t>
  </si>
  <si>
    <t>Максим</t>
  </si>
  <si>
    <t>Јован Јовановић Змај</t>
  </si>
  <si>
    <t>Тута</t>
  </si>
  <si>
    <t>Саша</t>
  </si>
  <si>
    <t>Сузана Јоцић</t>
  </si>
  <si>
    <t>Драгана Петровић</t>
  </si>
  <si>
    <t>Тања Ђорђевић</t>
  </si>
  <si>
    <t xml:space="preserve">Томић Ивона </t>
  </si>
  <si>
    <t>Милица Сакић</t>
  </si>
  <si>
    <t>Круна Дедајић</t>
  </si>
  <si>
    <t xml:space="preserve">Крстонијевић Живановић Нина </t>
  </si>
  <si>
    <t>Весна Амиџић</t>
  </si>
  <si>
    <t>Славка Рајковић</t>
  </si>
  <si>
    <t xml:space="preserve">Златановски Славица </t>
  </si>
  <si>
    <t>Драгана Станишић</t>
  </si>
  <si>
    <t xml:space="preserve">Ћирковић Јелена </t>
  </si>
  <si>
    <t xml:space="preserve">Килибарда Топаловић Ивана </t>
  </si>
  <si>
    <t xml:space="preserve">Врачевић Бојаџијевска Јелена </t>
  </si>
  <si>
    <t xml:space="preserve">Радукић Снежана </t>
  </si>
  <si>
    <t>Биљана Драгић</t>
  </si>
  <si>
    <t xml:space="preserve">Милованчевић Марина </t>
  </si>
  <si>
    <t>Јакшић Светлана</t>
  </si>
  <si>
    <t xml:space="preserve">Новаковић Лидија </t>
  </si>
  <si>
    <t>Жељка Нинковић</t>
  </si>
  <si>
    <t>Београд</t>
  </si>
  <si>
    <t>Алексић</t>
  </si>
  <si>
    <t>Ема</t>
  </si>
  <si>
    <t>Арсић</t>
  </si>
  <si>
    <t xml:space="preserve">Иван </t>
  </si>
  <si>
    <t>Бељић</t>
  </si>
  <si>
    <t>Ивана</t>
  </si>
  <si>
    <t>Дуле Караклајић</t>
  </si>
  <si>
    <t>Васић</t>
  </si>
  <si>
    <t xml:space="preserve">Ђорђе </t>
  </si>
  <si>
    <t>Весић</t>
  </si>
  <si>
    <t>Кристина</t>
  </si>
  <si>
    <t>Павле Поповић</t>
  </si>
  <si>
    <t>Вранић</t>
  </si>
  <si>
    <t xml:space="preserve">Витаз </t>
  </si>
  <si>
    <t>Валентина</t>
  </si>
  <si>
    <t>Дацић</t>
  </si>
  <si>
    <t xml:space="preserve">Теодора </t>
  </si>
  <si>
    <t>Доситеј Обрадовић</t>
  </si>
  <si>
    <t>Димитријевић</t>
  </si>
  <si>
    <t xml:space="preserve">Михаило </t>
  </si>
  <si>
    <t>Доватов</t>
  </si>
  <si>
    <t>Милан</t>
  </si>
  <si>
    <t>Дорчић</t>
  </si>
  <si>
    <t xml:space="preserve">Ања </t>
  </si>
  <si>
    <t>Дражић</t>
  </si>
  <si>
    <t>Анђела</t>
  </si>
  <si>
    <t>Ђокић</t>
  </si>
  <si>
    <t>Ивона</t>
  </si>
  <si>
    <t>Ђоковић</t>
  </si>
  <si>
    <t xml:space="preserve">Маша </t>
  </si>
  <si>
    <t>Филип Кљајић Фића</t>
  </si>
  <si>
    <t xml:space="preserve">Мина </t>
  </si>
  <si>
    <t>Живановић</t>
  </si>
  <si>
    <t>Јана</t>
  </si>
  <si>
    <t>Владимир Роловић</t>
  </si>
  <si>
    <t>Васја</t>
  </si>
  <si>
    <t xml:space="preserve">Ивановић </t>
  </si>
  <si>
    <t>Алекса</t>
  </si>
  <si>
    <t>Рудовци</t>
  </si>
  <si>
    <t>Ивковић</t>
  </si>
  <si>
    <t>Илић</t>
  </si>
  <si>
    <t>Анђелина</t>
  </si>
  <si>
    <t>Јанковић</t>
  </si>
  <si>
    <t>Милена</t>
  </si>
  <si>
    <t>Јеленић</t>
  </si>
  <si>
    <t xml:space="preserve">Павле </t>
  </si>
  <si>
    <t xml:space="preserve">Јонев </t>
  </si>
  <si>
    <t>Живојин Перић</t>
  </si>
  <si>
    <t>Обреновац/Стублине</t>
  </si>
  <si>
    <t xml:space="preserve">Колачарић </t>
  </si>
  <si>
    <t>Костадиновић</t>
  </si>
  <si>
    <t>Филип</t>
  </si>
  <si>
    <t xml:space="preserve">Крагуљац </t>
  </si>
  <si>
    <t xml:space="preserve">Невена </t>
  </si>
  <si>
    <t>Кузмановић</t>
  </si>
  <si>
    <t xml:space="preserve">Огњен </t>
  </si>
  <si>
    <t xml:space="preserve">Лазаревић </t>
  </si>
  <si>
    <t>Лазовић</t>
  </si>
  <si>
    <t>Љуба Ненадовић</t>
  </si>
  <si>
    <t>Марковић</t>
  </si>
  <si>
    <t>Милетић</t>
  </si>
  <si>
    <t xml:space="preserve">Теа </t>
  </si>
  <si>
    <t>Милошевић</t>
  </si>
  <si>
    <t xml:space="preserve">Никола </t>
  </si>
  <si>
    <t>Минић</t>
  </si>
  <si>
    <t>Мишић</t>
  </si>
  <si>
    <t>Нешковић</t>
  </si>
  <si>
    <t>Кнез Лазар</t>
  </si>
  <si>
    <t>Николић</t>
  </si>
  <si>
    <t>Андреј</t>
  </si>
  <si>
    <t>Војислав Вока Савић</t>
  </si>
  <si>
    <t>Пантелић</t>
  </si>
  <si>
    <t>Маја</t>
  </si>
  <si>
    <t>Браћа Јерковић</t>
  </si>
  <si>
    <t>Папеж</t>
  </si>
  <si>
    <t xml:space="preserve">Марија </t>
  </si>
  <si>
    <t>Псараки</t>
  </si>
  <si>
    <t xml:space="preserve">Ирини </t>
  </si>
  <si>
    <t>Дуња</t>
  </si>
  <si>
    <t>Радојевић</t>
  </si>
  <si>
    <t>Симић</t>
  </si>
  <si>
    <t>Марко</t>
  </si>
  <si>
    <t>Свети Сава</t>
  </si>
  <si>
    <t xml:space="preserve">Смилић </t>
  </si>
  <si>
    <t>Плави круг</t>
  </si>
  <si>
    <t xml:space="preserve">Смиљанић </t>
  </si>
  <si>
    <t>Сокић</t>
  </si>
  <si>
    <t>Вукашин</t>
  </si>
  <si>
    <t>Спасојевић</t>
  </si>
  <si>
    <t>Стаменић</t>
  </si>
  <si>
    <t>Стеван</t>
  </si>
  <si>
    <t>Станковић</t>
  </si>
  <si>
    <t>Мила</t>
  </si>
  <si>
    <t xml:space="preserve">Степић </t>
  </si>
  <si>
    <t>Павле</t>
  </si>
  <si>
    <t>Стефановић</t>
  </si>
  <si>
    <t xml:space="preserve">Лена </t>
  </si>
  <si>
    <t xml:space="preserve">Татић </t>
  </si>
  <si>
    <t>Маша</t>
  </si>
  <si>
    <t xml:space="preserve">Тејић </t>
  </si>
  <si>
    <t xml:space="preserve">Томић </t>
  </si>
  <si>
    <t>Ана Јовановић</t>
  </si>
  <si>
    <t xml:space="preserve">Блажић Александра </t>
  </si>
  <si>
    <t xml:space="preserve">Николић Јелена </t>
  </si>
  <si>
    <t>Маја Костић</t>
  </si>
  <si>
    <t xml:space="preserve">Милутиновић Бранко </t>
  </si>
  <si>
    <t xml:space="preserve">Шормаз Неда </t>
  </si>
  <si>
    <t xml:space="preserve">Сарка Пауновић Анита </t>
  </si>
  <si>
    <t>Драгана Ивковић</t>
  </si>
  <si>
    <t xml:space="preserve">Лазић Зорица </t>
  </si>
  <si>
    <t xml:space="preserve">Микић Александра </t>
  </si>
  <si>
    <t>Славица Кљајчин</t>
  </si>
  <si>
    <t>Биљана Миљевић</t>
  </si>
  <si>
    <t>Маријана Маринковић</t>
  </si>
  <si>
    <t xml:space="preserve">Златић Зорица </t>
  </si>
  <si>
    <t>Ирена Димитријевић</t>
  </si>
  <si>
    <t>Даниела Ковачевић</t>
  </si>
  <si>
    <t xml:space="preserve">Срећковић Весна </t>
  </si>
  <si>
    <t>Катарина Дамњановић</t>
  </si>
  <si>
    <t xml:space="preserve">Вучковић Маја </t>
  </si>
  <si>
    <t xml:space="preserve">Поповић Зорица </t>
  </si>
  <si>
    <t>Ковачевић Данијела</t>
  </si>
  <si>
    <t>Црногорац Валентина</t>
  </si>
  <si>
    <t>Сакић Милица</t>
  </si>
  <si>
    <t>Српски</t>
  </si>
  <si>
    <t>ОШ Филип Кљајић Фића</t>
  </si>
  <si>
    <t>Радукић Снежана</t>
  </si>
  <si>
    <t>Проданов Тамара</t>
  </si>
  <si>
    <t>07.05.2022.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</si>
</sst>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50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5" fillId="3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5" fillId="3" borderId="0" xfId="0" applyFont="1" applyFill="1" applyAlignme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workbookViewId="0">
      <selection activeCell="C5" sqref="C5:D5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8" t="s">
        <v>132</v>
      </c>
      <c r="D2" s="48"/>
      <c r="E2" s="8"/>
      <c r="F2" s="8">
        <v>1</v>
      </c>
      <c r="G2" s="7" t="s">
        <v>254</v>
      </c>
      <c r="H2" s="16"/>
      <c r="I2" s="20" t="s">
        <v>3</v>
      </c>
    </row>
    <row r="3" spans="1:9">
      <c r="A3" s="9"/>
      <c r="B3" s="6" t="s">
        <v>4</v>
      </c>
      <c r="C3" s="49" t="s">
        <v>258</v>
      </c>
      <c r="D3" s="49"/>
      <c r="E3" s="8"/>
      <c r="F3" s="8">
        <v>2</v>
      </c>
      <c r="G3" s="7" t="s">
        <v>255</v>
      </c>
      <c r="H3" s="16"/>
      <c r="I3" s="21"/>
    </row>
    <row r="4" spans="1:9">
      <c r="A4" s="9"/>
      <c r="B4" s="6" t="s">
        <v>5</v>
      </c>
      <c r="C4" s="49" t="s">
        <v>34</v>
      </c>
      <c r="D4" s="49"/>
      <c r="E4" s="8"/>
      <c r="F4" s="8">
        <v>3</v>
      </c>
      <c r="G4" s="7" t="s">
        <v>256</v>
      </c>
      <c r="H4" s="16"/>
      <c r="I4" s="22"/>
    </row>
    <row r="5" spans="1:9">
      <c r="A5" s="9"/>
      <c r="B5" s="25" t="s">
        <v>15</v>
      </c>
      <c r="C5" s="49" t="s">
        <v>132</v>
      </c>
      <c r="D5" s="49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/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33"/>
      <c r="H7" s="34"/>
      <c r="I7" s="35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42" t="s">
        <v>98</v>
      </c>
      <c r="C9" s="42" t="s">
        <v>99</v>
      </c>
      <c r="D9" s="42" t="s">
        <v>100</v>
      </c>
      <c r="E9" s="42" t="s">
        <v>34</v>
      </c>
      <c r="F9" s="14" t="s">
        <v>132</v>
      </c>
      <c r="G9" s="43" t="s">
        <v>129</v>
      </c>
      <c r="H9" s="14">
        <v>100</v>
      </c>
      <c r="I9" s="23" t="s">
        <v>257</v>
      </c>
    </row>
    <row r="10" spans="1:9" ht="15.75" thickBot="1">
      <c r="A10" s="5">
        <f>IF(B10&lt;&gt;"",COUNTA($B$9:B10),"")</f>
        <v>2</v>
      </c>
      <c r="B10" s="42" t="s">
        <v>76</v>
      </c>
      <c r="C10" s="42" t="s">
        <v>77</v>
      </c>
      <c r="D10" s="42" t="s">
        <v>33</v>
      </c>
      <c r="E10" s="42" t="s">
        <v>34</v>
      </c>
      <c r="F10" s="14" t="s">
        <v>132</v>
      </c>
      <c r="G10" s="43" t="s">
        <v>115</v>
      </c>
      <c r="H10" s="15">
        <v>98</v>
      </c>
      <c r="I10" s="23" t="s">
        <v>257</v>
      </c>
    </row>
    <row r="11" spans="1:9" ht="15.75" thickBot="1">
      <c r="A11" s="5">
        <f>IF(B11&lt;&gt;"",COUNTA($B$9:B11),"")</f>
        <v>3</v>
      </c>
      <c r="B11" s="42" t="s">
        <v>81</v>
      </c>
      <c r="C11" s="42" t="s">
        <v>82</v>
      </c>
      <c r="D11" s="42" t="s">
        <v>44</v>
      </c>
      <c r="E11" s="42" t="s">
        <v>34</v>
      </c>
      <c r="F11" s="14" t="s">
        <v>132</v>
      </c>
      <c r="G11" s="43" t="s">
        <v>118</v>
      </c>
      <c r="H11" s="15">
        <v>98</v>
      </c>
      <c r="I11" s="23" t="s">
        <v>257</v>
      </c>
    </row>
    <row r="12" spans="1:9" ht="15.75" thickBot="1">
      <c r="A12" s="5">
        <f>IF(B12&lt;&gt;"",COUNTA($B$9:B12),"")</f>
        <v>4</v>
      </c>
      <c r="B12" s="42" t="s">
        <v>20</v>
      </c>
      <c r="C12" s="42" t="s">
        <v>21</v>
      </c>
      <c r="D12" s="42" t="s">
        <v>22</v>
      </c>
      <c r="E12" s="42" t="s">
        <v>23</v>
      </c>
      <c r="F12" s="14" t="s">
        <v>132</v>
      </c>
      <c r="G12" s="43" t="s">
        <v>112</v>
      </c>
      <c r="H12" s="15">
        <v>90</v>
      </c>
      <c r="I12" s="23" t="s">
        <v>257</v>
      </c>
    </row>
    <row r="13" spans="1:9" ht="15.75" thickBot="1">
      <c r="A13" s="5">
        <f>IF(B13&lt;&gt;"",COUNTA($B$9:B13),"")</f>
        <v>5</v>
      </c>
      <c r="B13" s="42" t="s">
        <v>101</v>
      </c>
      <c r="C13" s="42" t="s">
        <v>102</v>
      </c>
      <c r="D13" s="42" t="s">
        <v>33</v>
      </c>
      <c r="E13" s="42" t="s">
        <v>34</v>
      </c>
      <c r="F13" s="14" t="s">
        <v>132</v>
      </c>
      <c r="G13" s="43" t="s">
        <v>130</v>
      </c>
      <c r="H13" s="15">
        <v>90</v>
      </c>
      <c r="I13" s="23" t="s">
        <v>257</v>
      </c>
    </row>
    <row r="14" spans="1:9" ht="15.75" thickBot="1">
      <c r="A14" s="5">
        <f>IF(B14&lt;&gt;"",COUNTA($B$9:B14),"")</f>
        <v>6</v>
      </c>
      <c r="B14" s="42" t="s">
        <v>55</v>
      </c>
      <c r="C14" s="42" t="s">
        <v>56</v>
      </c>
      <c r="D14" s="42" t="s">
        <v>41</v>
      </c>
      <c r="E14" s="42" t="s">
        <v>23</v>
      </c>
      <c r="F14" s="14" t="s">
        <v>132</v>
      </c>
      <c r="G14" s="43" t="s">
        <v>117</v>
      </c>
      <c r="H14" s="15">
        <v>90</v>
      </c>
      <c r="I14" s="23" t="s">
        <v>257</v>
      </c>
    </row>
    <row r="15" spans="1:9" ht="15.75" thickBot="1">
      <c r="A15" s="5">
        <f>IF(B15&lt;&gt;"",COUNTA($B$9:B15),"")</f>
        <v>7</v>
      </c>
      <c r="B15" s="42" t="s">
        <v>88</v>
      </c>
      <c r="C15" s="42" t="s">
        <v>89</v>
      </c>
      <c r="D15" s="42" t="s">
        <v>90</v>
      </c>
      <c r="E15" s="42" t="s">
        <v>91</v>
      </c>
      <c r="F15" s="14" t="s">
        <v>132</v>
      </c>
      <c r="G15" s="43" t="s">
        <v>127</v>
      </c>
      <c r="H15" s="15">
        <v>88</v>
      </c>
      <c r="I15" s="23" t="s">
        <v>257</v>
      </c>
    </row>
    <row r="16" spans="1:9" ht="15.75" thickBot="1">
      <c r="A16" s="5">
        <f>IF(B16&lt;&gt;"",COUNTA($B$9:B16),"")</f>
        <v>8</v>
      </c>
      <c r="B16" s="42" t="s">
        <v>39</v>
      </c>
      <c r="C16" s="42" t="s">
        <v>40</v>
      </c>
      <c r="D16" s="42" t="s">
        <v>41</v>
      </c>
      <c r="E16" s="42" t="s">
        <v>23</v>
      </c>
      <c r="F16" s="14" t="s">
        <v>132</v>
      </c>
      <c r="G16" s="43" t="s">
        <v>117</v>
      </c>
      <c r="H16" s="15">
        <v>88</v>
      </c>
      <c r="I16" s="23" t="s">
        <v>257</v>
      </c>
    </row>
    <row r="17" spans="1:9" ht="15.75" thickBot="1">
      <c r="A17" s="5">
        <f>IF(B17&lt;&gt;"",COUNTA($B$9:B17),"")</f>
        <v>9</v>
      </c>
      <c r="B17" s="42" t="s">
        <v>57</v>
      </c>
      <c r="C17" s="42" t="s">
        <v>58</v>
      </c>
      <c r="D17" s="42" t="s">
        <v>30</v>
      </c>
      <c r="E17" s="42" t="s">
        <v>23</v>
      </c>
      <c r="F17" s="14" t="s">
        <v>132</v>
      </c>
      <c r="G17" s="43" t="s">
        <v>114</v>
      </c>
      <c r="H17" s="15">
        <v>85</v>
      </c>
      <c r="I17" s="23" t="s">
        <v>257</v>
      </c>
    </row>
    <row r="18" spans="1:9" ht="15.75" thickBot="1">
      <c r="A18" s="5">
        <f>IF(B18&lt;&gt;"",COUNTA($B$9:B18),"")</f>
        <v>10</v>
      </c>
      <c r="B18" s="42" t="s">
        <v>42</v>
      </c>
      <c r="C18" s="42" t="s">
        <v>43</v>
      </c>
      <c r="D18" s="42" t="s">
        <v>44</v>
      </c>
      <c r="E18" s="42" t="s">
        <v>34</v>
      </c>
      <c r="F18" s="14" t="s">
        <v>132</v>
      </c>
      <c r="G18" s="43" t="s">
        <v>118</v>
      </c>
      <c r="H18" s="15">
        <v>85</v>
      </c>
      <c r="I18" s="23" t="s">
        <v>257</v>
      </c>
    </row>
    <row r="19" spans="1:9" ht="15.75" thickBot="1">
      <c r="A19" s="5">
        <f>IF(B19&lt;&gt;"",COUNTA($B$9:B19),"")</f>
        <v>11</v>
      </c>
      <c r="B19" s="42" t="s">
        <v>59</v>
      </c>
      <c r="C19" s="42" t="s">
        <v>60</v>
      </c>
      <c r="D19" s="42" t="s">
        <v>44</v>
      </c>
      <c r="E19" s="42" t="s">
        <v>34</v>
      </c>
      <c r="F19" s="14" t="s">
        <v>132</v>
      </c>
      <c r="G19" s="43" t="s">
        <v>118</v>
      </c>
      <c r="H19" s="15">
        <v>84</v>
      </c>
      <c r="I19" s="23" t="s">
        <v>257</v>
      </c>
    </row>
    <row r="20" spans="1:9" ht="15.75" thickBot="1">
      <c r="A20" s="5">
        <f>IF(B20&lt;&gt;"",COUNTA($B$9:B20),"")</f>
        <v>12</v>
      </c>
      <c r="B20" s="42" t="s">
        <v>105</v>
      </c>
      <c r="C20" s="42" t="s">
        <v>106</v>
      </c>
      <c r="D20" s="42" t="s">
        <v>33</v>
      </c>
      <c r="E20" s="42" t="s">
        <v>34</v>
      </c>
      <c r="F20" s="14" t="s">
        <v>132</v>
      </c>
      <c r="G20" s="43" t="s">
        <v>130</v>
      </c>
      <c r="H20" s="15">
        <v>84</v>
      </c>
      <c r="I20" s="23" t="s">
        <v>257</v>
      </c>
    </row>
    <row r="21" spans="1:9" ht="15.75" thickBot="1">
      <c r="A21" s="5">
        <f>IF(B21&lt;&gt;"",COUNTA($B$9:B21),"")</f>
        <v>13</v>
      </c>
      <c r="B21" s="42" t="s">
        <v>85</v>
      </c>
      <c r="C21" s="42" t="s">
        <v>86</v>
      </c>
      <c r="D21" s="42" t="s">
        <v>87</v>
      </c>
      <c r="E21" s="42" t="s">
        <v>34</v>
      </c>
      <c r="F21" s="14" t="s">
        <v>132</v>
      </c>
      <c r="G21" s="43" t="s">
        <v>126</v>
      </c>
      <c r="H21" s="15">
        <v>83</v>
      </c>
      <c r="I21" s="23" t="s">
        <v>257</v>
      </c>
    </row>
    <row r="22" spans="1:9" ht="15.75" thickBot="1">
      <c r="A22" s="5">
        <f>IF(B22&lt;&gt;"",COUNTA($B$9:B22),"")</f>
        <v>14</v>
      </c>
      <c r="B22" s="42" t="s">
        <v>51</v>
      </c>
      <c r="C22" s="42" t="s">
        <v>43</v>
      </c>
      <c r="D22" s="42" t="s">
        <v>52</v>
      </c>
      <c r="E22" s="42" t="s">
        <v>34</v>
      </c>
      <c r="F22" s="14" t="s">
        <v>132</v>
      </c>
      <c r="G22" s="43" t="s">
        <v>121</v>
      </c>
      <c r="H22" s="15">
        <v>83</v>
      </c>
      <c r="I22" s="23" t="s">
        <v>257</v>
      </c>
    </row>
    <row r="23" spans="1:9" ht="15.75" thickBot="1">
      <c r="A23" s="5">
        <f>IF(B23&lt;&gt;"",COUNTA($B$9:B23),"")</f>
        <v>15</v>
      </c>
      <c r="B23" s="42" t="s">
        <v>64</v>
      </c>
      <c r="C23" s="42" t="s">
        <v>65</v>
      </c>
      <c r="D23" s="42" t="s">
        <v>52</v>
      </c>
      <c r="E23" s="42" t="s">
        <v>34</v>
      </c>
      <c r="F23" s="14" t="s">
        <v>132</v>
      </c>
      <c r="G23" s="43" t="s">
        <v>121</v>
      </c>
      <c r="H23" s="15">
        <v>82</v>
      </c>
      <c r="I23" s="23" t="s">
        <v>257</v>
      </c>
    </row>
    <row r="24" spans="1:9" ht="15.75" thickBot="1">
      <c r="A24" s="5">
        <f>IF(B24&lt;&gt;"",COUNTA($B$9:B24),"")</f>
        <v>16</v>
      </c>
      <c r="B24" s="42" t="s">
        <v>53</v>
      </c>
      <c r="C24" s="42" t="s">
        <v>36</v>
      </c>
      <c r="D24" s="42" t="s">
        <v>26</v>
      </c>
      <c r="E24" s="42" t="s">
        <v>27</v>
      </c>
      <c r="F24" s="14" t="s">
        <v>132</v>
      </c>
      <c r="G24" s="43" t="s">
        <v>122</v>
      </c>
      <c r="H24" s="15">
        <v>82</v>
      </c>
      <c r="I24" s="23" t="s">
        <v>257</v>
      </c>
    </row>
    <row r="25" spans="1:9" ht="15.75" thickBot="1">
      <c r="A25" s="5">
        <f>IF(B25&lt;&gt;"",COUNTA($B$9:B25),"")</f>
        <v>17</v>
      </c>
      <c r="B25" s="42" t="s">
        <v>31</v>
      </c>
      <c r="C25" s="42" t="s">
        <v>32</v>
      </c>
      <c r="D25" s="42" t="s">
        <v>33</v>
      </c>
      <c r="E25" s="42" t="s">
        <v>34</v>
      </c>
      <c r="F25" s="14" t="s">
        <v>132</v>
      </c>
      <c r="G25" s="43" t="s">
        <v>115</v>
      </c>
      <c r="H25" s="15">
        <v>82</v>
      </c>
      <c r="I25" s="23" t="s">
        <v>257</v>
      </c>
    </row>
    <row r="26" spans="1:9" ht="15.75" thickBot="1">
      <c r="A26" s="5">
        <f>IF(B26&lt;&gt;"",COUNTA($B$9:B26),"")</f>
        <v>18</v>
      </c>
      <c r="B26" s="42" t="s">
        <v>45</v>
      </c>
      <c r="C26" s="42" t="s">
        <v>46</v>
      </c>
      <c r="D26" s="42" t="s">
        <v>22</v>
      </c>
      <c r="E26" s="42" t="s">
        <v>23</v>
      </c>
      <c r="F26" s="14" t="s">
        <v>132</v>
      </c>
      <c r="G26" s="43" t="s">
        <v>119</v>
      </c>
      <c r="H26" s="15">
        <v>81</v>
      </c>
      <c r="I26" s="23" t="s">
        <v>257</v>
      </c>
    </row>
    <row r="27" spans="1:9" ht="15.75" thickBot="1">
      <c r="A27" s="5">
        <f>IF(B27&lt;&gt;"",COUNTA($B$9:B27),"")</f>
        <v>19</v>
      </c>
      <c r="B27" s="42" t="s">
        <v>83</v>
      </c>
      <c r="C27" s="42" t="s">
        <v>84</v>
      </c>
      <c r="D27" s="42" t="s">
        <v>26</v>
      </c>
      <c r="E27" s="42" t="s">
        <v>27</v>
      </c>
      <c r="F27" s="14" t="s">
        <v>132</v>
      </c>
      <c r="G27" s="43" t="s">
        <v>113</v>
      </c>
      <c r="H27" s="15">
        <v>80</v>
      </c>
      <c r="I27" s="23" t="s">
        <v>257</v>
      </c>
    </row>
    <row r="28" spans="1:9" ht="15.75" thickBot="1">
      <c r="A28" s="5">
        <f>IF(B28&lt;&gt;"",COUNTA($B$9:B28),"")</f>
        <v>20</v>
      </c>
      <c r="B28" s="42" t="s">
        <v>78</v>
      </c>
      <c r="C28" s="42" t="s">
        <v>79</v>
      </c>
      <c r="D28" s="42" t="s">
        <v>80</v>
      </c>
      <c r="E28" s="42" t="s">
        <v>34</v>
      </c>
      <c r="F28" s="14" t="s">
        <v>132</v>
      </c>
      <c r="G28" s="43" t="s">
        <v>125</v>
      </c>
      <c r="H28" s="15">
        <v>78</v>
      </c>
      <c r="I28" s="23" t="s">
        <v>257</v>
      </c>
    </row>
    <row r="29" spans="1:9" ht="15.75" thickBot="1">
      <c r="A29" s="5">
        <f>IF(B29&lt;&gt;"",COUNTA($B$9:B29),"")</f>
        <v>21</v>
      </c>
      <c r="B29" s="42" t="s">
        <v>74</v>
      </c>
      <c r="C29" s="42" t="s">
        <v>75</v>
      </c>
      <c r="D29" s="42" t="s">
        <v>44</v>
      </c>
      <c r="E29" s="42" t="s">
        <v>34</v>
      </c>
      <c r="F29" s="14" t="s">
        <v>132</v>
      </c>
      <c r="G29" s="43" t="s">
        <v>118</v>
      </c>
      <c r="H29" s="15">
        <v>78</v>
      </c>
      <c r="I29" s="23" t="s">
        <v>257</v>
      </c>
    </row>
    <row r="30" spans="1:9" ht="15.75" thickBot="1">
      <c r="A30" s="5">
        <f>IF(B30&lt;&gt;"",COUNTA($B$9:B30),"")</f>
        <v>22</v>
      </c>
      <c r="B30" s="42" t="s">
        <v>92</v>
      </c>
      <c r="C30" s="42" t="s">
        <v>93</v>
      </c>
      <c r="D30" s="42" t="s">
        <v>49</v>
      </c>
      <c r="E30" s="42" t="s">
        <v>50</v>
      </c>
      <c r="F30" s="14" t="s">
        <v>132</v>
      </c>
      <c r="G30" s="43" t="s">
        <v>120</v>
      </c>
      <c r="H30" s="15">
        <v>76</v>
      </c>
      <c r="I30" s="23" t="s">
        <v>257</v>
      </c>
    </row>
    <row r="31" spans="1:9" ht="15.75" thickBot="1">
      <c r="A31" s="5">
        <f>IF(B31&lt;&gt;"",COUNTA($B$9:B31),"")</f>
        <v>23</v>
      </c>
      <c r="B31" s="42" t="s">
        <v>53</v>
      </c>
      <c r="C31" s="42" t="s">
        <v>54</v>
      </c>
      <c r="D31" s="42" t="s">
        <v>44</v>
      </c>
      <c r="E31" s="42" t="s">
        <v>34</v>
      </c>
      <c r="F31" s="14" t="s">
        <v>132</v>
      </c>
      <c r="G31" s="43" t="s">
        <v>118</v>
      </c>
      <c r="H31" s="15">
        <v>76</v>
      </c>
      <c r="I31" s="23" t="s">
        <v>257</v>
      </c>
    </row>
    <row r="32" spans="1:9" ht="15.75" thickBot="1">
      <c r="A32" s="5">
        <f>IF(B32&lt;&gt;"",COUNTA($B$9:B32),"")</f>
        <v>24</v>
      </c>
      <c r="B32" s="42" t="s">
        <v>47</v>
      </c>
      <c r="C32" s="42" t="s">
        <v>48</v>
      </c>
      <c r="D32" s="42" t="s">
        <v>49</v>
      </c>
      <c r="E32" s="42" t="s">
        <v>50</v>
      </c>
      <c r="F32" s="14" t="s">
        <v>132</v>
      </c>
      <c r="G32" s="43" t="s">
        <v>120</v>
      </c>
      <c r="H32" s="15">
        <v>76</v>
      </c>
      <c r="I32" s="23" t="s">
        <v>257</v>
      </c>
    </row>
    <row r="33" spans="1:9" ht="15.75" thickBot="1">
      <c r="A33" s="5">
        <f>IF(B33&lt;&gt;"",COUNTA($B$9:B33),"")</f>
        <v>25</v>
      </c>
      <c r="B33" s="42" t="s">
        <v>69</v>
      </c>
      <c r="C33" s="42" t="s">
        <v>70</v>
      </c>
      <c r="D33" s="42" t="s">
        <v>49</v>
      </c>
      <c r="E33" s="42" t="s">
        <v>50</v>
      </c>
      <c r="F33" s="14" t="s">
        <v>132</v>
      </c>
      <c r="G33" s="43" t="s">
        <v>120</v>
      </c>
      <c r="H33" s="15">
        <v>75</v>
      </c>
      <c r="I33" s="23" t="s">
        <v>257</v>
      </c>
    </row>
    <row r="34" spans="1:9" ht="15.75" thickBot="1">
      <c r="A34" s="5">
        <f>IF(B34&lt;&gt;"",COUNTA($B$9:B34),"")</f>
        <v>26</v>
      </c>
      <c r="B34" s="42" t="s">
        <v>35</v>
      </c>
      <c r="C34" s="42" t="s">
        <v>36</v>
      </c>
      <c r="D34" s="42" t="s">
        <v>37</v>
      </c>
      <c r="E34" s="42" t="s">
        <v>38</v>
      </c>
      <c r="F34" s="14" t="s">
        <v>132</v>
      </c>
      <c r="G34" s="43" t="s">
        <v>116</v>
      </c>
      <c r="H34" s="15">
        <v>74</v>
      </c>
      <c r="I34" s="23" t="s">
        <v>257</v>
      </c>
    </row>
    <row r="35" spans="1:9" ht="15.75" thickBot="1">
      <c r="A35" s="5">
        <f>IF(B35&lt;&gt;"",COUNTA($B$9:B35),"")</f>
        <v>27</v>
      </c>
      <c r="B35" s="42" t="s">
        <v>66</v>
      </c>
      <c r="C35" s="42" t="s">
        <v>67</v>
      </c>
      <c r="D35" s="42" t="s">
        <v>68</v>
      </c>
      <c r="E35" s="42" t="s">
        <v>34</v>
      </c>
      <c r="F35" s="14" t="s">
        <v>132</v>
      </c>
      <c r="G35" s="43" t="s">
        <v>123</v>
      </c>
      <c r="H35" s="15">
        <v>71</v>
      </c>
      <c r="I35" s="23" t="s">
        <v>257</v>
      </c>
    </row>
    <row r="36" spans="1:9" ht="15.75" thickBot="1">
      <c r="A36" s="5">
        <f>IF(B36&lt;&gt;"",COUNTA($B$9:B36),"")</f>
        <v>28</v>
      </c>
      <c r="B36" s="42" t="s">
        <v>107</v>
      </c>
      <c r="C36" s="42" t="s">
        <v>108</v>
      </c>
      <c r="D36" s="42" t="s">
        <v>109</v>
      </c>
      <c r="E36" s="42" t="s">
        <v>50</v>
      </c>
      <c r="F36" s="14" t="s">
        <v>132</v>
      </c>
      <c r="G36" s="43" t="s">
        <v>131</v>
      </c>
      <c r="H36" s="15">
        <v>71</v>
      </c>
      <c r="I36" s="23" t="s">
        <v>257</v>
      </c>
    </row>
    <row r="37" spans="1:9" ht="15.75" thickBot="1">
      <c r="A37" s="5">
        <f>IF(B37&lt;&gt;"",COUNTA($B$9:B37),"")</f>
        <v>29</v>
      </c>
      <c r="B37" s="42" t="s">
        <v>96</v>
      </c>
      <c r="C37" s="42" t="s">
        <v>75</v>
      </c>
      <c r="D37" s="42" t="s">
        <v>97</v>
      </c>
      <c r="E37" s="42" t="s">
        <v>34</v>
      </c>
      <c r="F37" s="14" t="s">
        <v>132</v>
      </c>
      <c r="G37" s="43" t="s">
        <v>128</v>
      </c>
      <c r="H37" s="15">
        <v>68</v>
      </c>
      <c r="I37" s="23" t="s">
        <v>257</v>
      </c>
    </row>
    <row r="38" spans="1:9" ht="15.75" thickBot="1">
      <c r="A38" s="5">
        <f>IF(B38&lt;&gt;"",COUNTA($B$9:B38),"")</f>
        <v>30</v>
      </c>
      <c r="B38" s="42" t="s">
        <v>103</v>
      </c>
      <c r="C38" s="42" t="s">
        <v>104</v>
      </c>
      <c r="D38" s="42" t="s">
        <v>37</v>
      </c>
      <c r="E38" s="42" t="s">
        <v>38</v>
      </c>
      <c r="F38" s="14" t="s">
        <v>132</v>
      </c>
      <c r="G38" s="43" t="s">
        <v>116</v>
      </c>
      <c r="H38" s="15">
        <v>67</v>
      </c>
      <c r="I38" s="23" t="s">
        <v>257</v>
      </c>
    </row>
    <row r="39" spans="1:9" ht="15.75" thickBot="1">
      <c r="A39" s="5">
        <f>IF(B39&lt;&gt;"",COUNTA($B$9:B39),"")</f>
        <v>31</v>
      </c>
      <c r="B39" s="42" t="s">
        <v>24</v>
      </c>
      <c r="C39" s="42" t="s">
        <v>25</v>
      </c>
      <c r="D39" s="42" t="s">
        <v>26</v>
      </c>
      <c r="E39" s="42" t="s">
        <v>27</v>
      </c>
      <c r="F39" s="14" t="s">
        <v>132</v>
      </c>
      <c r="G39" s="43" t="s">
        <v>113</v>
      </c>
      <c r="H39" s="15">
        <v>66</v>
      </c>
      <c r="I39" s="23" t="s">
        <v>257</v>
      </c>
    </row>
    <row r="40" spans="1:9" ht="15.75" thickBot="1">
      <c r="A40" s="5">
        <f>IF(B40&lt;&gt;"",COUNTA($B$9:B40),"")</f>
        <v>32</v>
      </c>
      <c r="B40" s="42" t="s">
        <v>71</v>
      </c>
      <c r="C40" s="42" t="s">
        <v>72</v>
      </c>
      <c r="D40" s="42" t="s">
        <v>73</v>
      </c>
      <c r="E40" s="42" t="s">
        <v>34</v>
      </c>
      <c r="F40" s="14" t="s">
        <v>132</v>
      </c>
      <c r="G40" s="43" t="s">
        <v>124</v>
      </c>
      <c r="H40" s="15">
        <v>65</v>
      </c>
      <c r="I40" s="23" t="s">
        <v>257</v>
      </c>
    </row>
    <row r="41" spans="1:9" ht="15.75" thickBot="1">
      <c r="A41" s="5">
        <f>IF(B41&lt;&gt;"",COUNTA($B$9:B41),"")</f>
        <v>33</v>
      </c>
      <c r="B41" s="42" t="s">
        <v>110</v>
      </c>
      <c r="C41" s="42" t="s">
        <v>111</v>
      </c>
      <c r="D41" s="42" t="s">
        <v>37</v>
      </c>
      <c r="E41" s="42" t="s">
        <v>38</v>
      </c>
      <c r="F41" s="14" t="s">
        <v>132</v>
      </c>
      <c r="G41" s="43" t="s">
        <v>116</v>
      </c>
      <c r="H41" s="15">
        <v>64</v>
      </c>
      <c r="I41" s="23" t="s">
        <v>257</v>
      </c>
    </row>
    <row r="42" spans="1:9" ht="15.75" thickBot="1">
      <c r="A42" s="5">
        <f>IF(B42&lt;&gt;"",COUNTA($B$9:B42),"")</f>
        <v>34</v>
      </c>
      <c r="B42" s="42" t="s">
        <v>94</v>
      </c>
      <c r="C42" s="42" t="s">
        <v>95</v>
      </c>
      <c r="D42" s="42" t="s">
        <v>26</v>
      </c>
      <c r="E42" s="42" t="s">
        <v>27</v>
      </c>
      <c r="F42" s="14" t="s">
        <v>132</v>
      </c>
      <c r="G42" s="43" t="s">
        <v>113</v>
      </c>
      <c r="H42" s="15">
        <v>61</v>
      </c>
      <c r="I42" s="23" t="s">
        <v>257</v>
      </c>
    </row>
    <row r="43" spans="1:9" ht="15.75" thickBot="1">
      <c r="A43" s="5">
        <f>IF(B43&lt;&gt;"",COUNTA($B$9:B43),"")</f>
        <v>35</v>
      </c>
      <c r="B43" s="42" t="s">
        <v>28</v>
      </c>
      <c r="C43" s="42" t="s">
        <v>29</v>
      </c>
      <c r="D43" s="42" t="s">
        <v>30</v>
      </c>
      <c r="E43" s="42" t="s">
        <v>23</v>
      </c>
      <c r="F43" s="14" t="s">
        <v>132</v>
      </c>
      <c r="G43" s="43" t="s">
        <v>114</v>
      </c>
      <c r="H43" s="15">
        <v>55</v>
      </c>
      <c r="I43" s="23" t="s">
        <v>257</v>
      </c>
    </row>
    <row r="44" spans="1:9">
      <c r="A44" s="5">
        <f>IF(B44&lt;&gt;"",COUNTA($B$9:B44),"")</f>
        <v>36</v>
      </c>
      <c r="B44" s="42" t="s">
        <v>61</v>
      </c>
      <c r="C44" s="42" t="s">
        <v>62</v>
      </c>
      <c r="D44" s="42" t="s">
        <v>49</v>
      </c>
      <c r="E44" s="42" t="s">
        <v>63</v>
      </c>
      <c r="F44" s="14" t="s">
        <v>132</v>
      </c>
      <c r="G44" s="43" t="s">
        <v>120</v>
      </c>
      <c r="H44" s="15">
        <v>45</v>
      </c>
      <c r="I44" s="23" t="s">
        <v>257</v>
      </c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85" zoomScaleNormal="85" workbookViewId="0">
      <selection activeCell="C6" sqref="C6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8" t="s">
        <v>132</v>
      </c>
      <c r="D2" s="48"/>
      <c r="E2" s="8"/>
      <c r="F2" s="8">
        <v>1</v>
      </c>
      <c r="G2" s="7" t="s">
        <v>259</v>
      </c>
      <c r="H2" s="16"/>
      <c r="I2" s="20" t="s">
        <v>3</v>
      </c>
    </row>
    <row r="3" spans="1:9">
      <c r="A3" s="9"/>
      <c r="B3" s="6" t="s">
        <v>4</v>
      </c>
      <c r="C3" s="49" t="s">
        <v>258</v>
      </c>
      <c r="D3" s="49"/>
      <c r="E3" s="8"/>
      <c r="F3" s="8">
        <v>2</v>
      </c>
      <c r="G3" s="7" t="s">
        <v>260</v>
      </c>
      <c r="H3" s="16"/>
      <c r="I3" s="21"/>
    </row>
    <row r="4" spans="1:9">
      <c r="A4" s="9"/>
      <c r="B4" s="6" t="s">
        <v>5</v>
      </c>
      <c r="C4" s="49" t="s">
        <v>34</v>
      </c>
      <c r="D4" s="49"/>
      <c r="E4" s="8"/>
      <c r="F4" s="8">
        <v>3</v>
      </c>
      <c r="G4" s="7" t="s">
        <v>235</v>
      </c>
      <c r="H4" s="16"/>
      <c r="I4" s="22"/>
    </row>
    <row r="5" spans="1:9">
      <c r="A5" s="9"/>
      <c r="B5" s="25" t="s">
        <v>15</v>
      </c>
      <c r="C5" s="49" t="s">
        <v>132</v>
      </c>
      <c r="D5" s="49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132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261</v>
      </c>
      <c r="H7" s="36"/>
      <c r="I7" s="22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44" t="s">
        <v>159</v>
      </c>
      <c r="C9" s="44" t="s">
        <v>160</v>
      </c>
      <c r="D9" s="44" t="s">
        <v>41</v>
      </c>
      <c r="E9" s="44" t="s">
        <v>23</v>
      </c>
      <c r="F9" s="14" t="s">
        <v>132</v>
      </c>
      <c r="G9" s="46" t="s">
        <v>241</v>
      </c>
      <c r="H9" s="14">
        <v>91</v>
      </c>
      <c r="I9" s="23" t="s">
        <v>257</v>
      </c>
    </row>
    <row r="10" spans="1:9" ht="15.75" thickBot="1">
      <c r="A10" s="5">
        <f>IF(B10&lt;&gt;"",COUNTA($B$9:B10),"")</f>
        <v>2</v>
      </c>
      <c r="B10" s="44" t="s">
        <v>185</v>
      </c>
      <c r="C10" s="44" t="s">
        <v>186</v>
      </c>
      <c r="D10" s="44" t="s">
        <v>73</v>
      </c>
      <c r="E10" s="44" t="s">
        <v>34</v>
      </c>
      <c r="F10" s="14" t="s">
        <v>132</v>
      </c>
      <c r="G10" s="46" t="s">
        <v>238</v>
      </c>
      <c r="H10" s="15">
        <v>90</v>
      </c>
      <c r="I10" s="23" t="s">
        <v>257</v>
      </c>
    </row>
    <row r="11" spans="1:9" ht="15.75" thickBot="1">
      <c r="A11" s="5">
        <f>IF(B11&lt;&gt;"",COUNTA($B$9:B11),"")</f>
        <v>3</v>
      </c>
      <c r="B11" s="44" t="s">
        <v>219</v>
      </c>
      <c r="C11" s="44" t="s">
        <v>220</v>
      </c>
      <c r="D11" s="44" t="s">
        <v>49</v>
      </c>
      <c r="E11" s="44" t="s">
        <v>50</v>
      </c>
      <c r="F11" s="14" t="s">
        <v>132</v>
      </c>
      <c r="G11" s="46" t="s">
        <v>120</v>
      </c>
      <c r="H11" s="15">
        <v>89</v>
      </c>
      <c r="I11" s="23" t="s">
        <v>257</v>
      </c>
    </row>
    <row r="12" spans="1:9" ht="15.75" thickBot="1">
      <c r="A12" s="5">
        <f>IF(B12&lt;&gt;"",COUNTA($B$9:B12),"")</f>
        <v>4</v>
      </c>
      <c r="B12" s="44" t="s">
        <v>224</v>
      </c>
      <c r="C12" s="44" t="s">
        <v>225</v>
      </c>
      <c r="D12" s="44" t="s">
        <v>41</v>
      </c>
      <c r="E12" s="44" t="s">
        <v>23</v>
      </c>
      <c r="F12" s="14" t="s">
        <v>132</v>
      </c>
      <c r="G12" s="46" t="s">
        <v>241</v>
      </c>
      <c r="H12" s="15">
        <v>89</v>
      </c>
      <c r="I12" s="23" t="s">
        <v>257</v>
      </c>
    </row>
    <row r="13" spans="1:9" ht="15.75" thickBot="1">
      <c r="A13" s="5">
        <f>IF(B13&lt;&gt;"",COUNTA($B$9:B13),"")</f>
        <v>5</v>
      </c>
      <c r="B13" s="44" t="s">
        <v>226</v>
      </c>
      <c r="C13" s="44" t="s">
        <v>227</v>
      </c>
      <c r="D13" s="44" t="s">
        <v>100</v>
      </c>
      <c r="E13" s="44" t="s">
        <v>34</v>
      </c>
      <c r="F13" s="14" t="s">
        <v>132</v>
      </c>
      <c r="G13" s="46" t="s">
        <v>253</v>
      </c>
      <c r="H13" s="15">
        <v>88</v>
      </c>
      <c r="I13" s="23" t="s">
        <v>257</v>
      </c>
    </row>
    <row r="14" spans="1:9" ht="15.75" thickBot="1">
      <c r="A14" s="5">
        <f>IF(B14&lt;&gt;"",COUNTA($B$9:B14),"")</f>
        <v>6</v>
      </c>
      <c r="B14" s="44" t="s">
        <v>218</v>
      </c>
      <c r="C14" s="44" t="s">
        <v>21</v>
      </c>
      <c r="D14" s="44" t="s">
        <v>49</v>
      </c>
      <c r="E14" s="44" t="s">
        <v>50</v>
      </c>
      <c r="F14" s="14" t="s">
        <v>132</v>
      </c>
      <c r="G14" s="46" t="s">
        <v>120</v>
      </c>
      <c r="H14" s="15">
        <v>86</v>
      </c>
      <c r="I14" s="23" t="s">
        <v>257</v>
      </c>
    </row>
    <row r="15" spans="1:9" ht="15.75" thickBot="1">
      <c r="A15" s="5">
        <f>IF(B15&lt;&gt;"",COUNTA($B$9:B15),"")</f>
        <v>7</v>
      </c>
      <c r="B15" s="44" t="s">
        <v>222</v>
      </c>
      <c r="C15" s="44" t="s">
        <v>223</v>
      </c>
      <c r="D15" s="44" t="s">
        <v>41</v>
      </c>
      <c r="E15" s="44" t="s">
        <v>23</v>
      </c>
      <c r="F15" s="14" t="s">
        <v>132</v>
      </c>
      <c r="G15" s="46" t="s">
        <v>117</v>
      </c>
      <c r="H15" s="15">
        <v>86</v>
      </c>
      <c r="I15" s="23" t="s">
        <v>257</v>
      </c>
    </row>
    <row r="16" spans="1:9" ht="15.75" thickBot="1">
      <c r="A16" s="5">
        <f>IF(B16&lt;&gt;"",COUNTA($B$9:B16),"")</f>
        <v>8</v>
      </c>
      <c r="B16" s="45" t="s">
        <v>182</v>
      </c>
      <c r="C16" s="45" t="s">
        <v>141</v>
      </c>
      <c r="D16" s="45" t="s">
        <v>171</v>
      </c>
      <c r="E16" s="45" t="s">
        <v>27</v>
      </c>
      <c r="F16" s="14" t="s">
        <v>132</v>
      </c>
      <c r="G16" s="47" t="s">
        <v>245</v>
      </c>
      <c r="H16" s="15">
        <v>85</v>
      </c>
      <c r="I16" s="23" t="s">
        <v>257</v>
      </c>
    </row>
    <row r="17" spans="1:9" ht="15.75" thickBot="1">
      <c r="A17" s="5">
        <f>IF(B17&lt;&gt;"",COUNTA($B$9:B17),"")</f>
        <v>9</v>
      </c>
      <c r="B17" s="44" t="s">
        <v>192</v>
      </c>
      <c r="C17" s="44" t="s">
        <v>32</v>
      </c>
      <c r="D17" s="44" t="s">
        <v>33</v>
      </c>
      <c r="E17" s="44" t="s">
        <v>34</v>
      </c>
      <c r="F17" s="14" t="s">
        <v>132</v>
      </c>
      <c r="G17" s="46" t="s">
        <v>130</v>
      </c>
      <c r="H17" s="15">
        <v>83</v>
      </c>
      <c r="I17" s="23" t="s">
        <v>257</v>
      </c>
    </row>
    <row r="18" spans="1:9" ht="15.75" thickBot="1">
      <c r="A18" s="5">
        <f>IF(B18&lt;&gt;"",COUNTA($B$9:B18),"")</f>
        <v>10</v>
      </c>
      <c r="B18" s="44" t="s">
        <v>153</v>
      </c>
      <c r="C18" s="44" t="s">
        <v>154</v>
      </c>
      <c r="D18" s="44" t="s">
        <v>41</v>
      </c>
      <c r="E18" s="44" t="s">
        <v>23</v>
      </c>
      <c r="F18" s="14" t="s">
        <v>132</v>
      </c>
      <c r="G18" s="46" t="s">
        <v>117</v>
      </c>
      <c r="H18" s="15">
        <v>82</v>
      </c>
      <c r="I18" s="23" t="s">
        <v>257</v>
      </c>
    </row>
    <row r="19" spans="1:9" ht="15.75" thickBot="1">
      <c r="A19" s="5">
        <f>IF(B19&lt;&gt;"",COUNTA($B$9:B19),"")</f>
        <v>11</v>
      </c>
      <c r="B19" s="44" t="s">
        <v>209</v>
      </c>
      <c r="C19" s="44" t="s">
        <v>210</v>
      </c>
      <c r="D19" s="44" t="s">
        <v>33</v>
      </c>
      <c r="E19" s="44" t="s">
        <v>34</v>
      </c>
      <c r="F19" s="14" t="s">
        <v>132</v>
      </c>
      <c r="G19" s="46" t="s">
        <v>130</v>
      </c>
      <c r="H19" s="15">
        <v>81</v>
      </c>
      <c r="I19" s="23" t="s">
        <v>257</v>
      </c>
    </row>
    <row r="20" spans="1:9" ht="15.75" thickBot="1">
      <c r="A20" s="5">
        <f>IF(B20&lt;&gt;"",COUNTA($B$9:B20),"")</f>
        <v>12</v>
      </c>
      <c r="B20" s="44" t="s">
        <v>207</v>
      </c>
      <c r="C20" s="44" t="s">
        <v>208</v>
      </c>
      <c r="D20" s="44" t="s">
        <v>163</v>
      </c>
      <c r="E20" s="44" t="s">
        <v>34</v>
      </c>
      <c r="F20" s="14" t="s">
        <v>132</v>
      </c>
      <c r="G20" s="46" t="s">
        <v>242</v>
      </c>
      <c r="H20" s="15">
        <v>80</v>
      </c>
      <c r="I20" s="23" t="s">
        <v>257</v>
      </c>
    </row>
    <row r="21" spans="1:9" ht="15.75" thickBot="1">
      <c r="A21" s="5">
        <f>IF(B21&lt;&gt;"",COUNTA($B$9:B21),"")</f>
        <v>13</v>
      </c>
      <c r="B21" s="44" t="s">
        <v>55</v>
      </c>
      <c r="C21" s="44" t="s">
        <v>168</v>
      </c>
      <c r="D21" s="44" t="s">
        <v>41</v>
      </c>
      <c r="E21" s="44" t="s">
        <v>23</v>
      </c>
      <c r="F21" s="14" t="s">
        <v>132</v>
      </c>
      <c r="G21" s="46" t="s">
        <v>117</v>
      </c>
      <c r="H21" s="15">
        <v>79</v>
      </c>
      <c r="I21" s="23" t="s">
        <v>257</v>
      </c>
    </row>
    <row r="22" spans="1:9" ht="15.75" thickBot="1">
      <c r="A22" s="5">
        <f>IF(B22&lt;&gt;"",COUNTA($B$9:B22),"")</f>
        <v>14</v>
      </c>
      <c r="B22" s="44" t="s">
        <v>216</v>
      </c>
      <c r="C22" s="44" t="s">
        <v>154</v>
      </c>
      <c r="D22" s="44" t="s">
        <v>217</v>
      </c>
      <c r="E22" s="44" t="s">
        <v>34</v>
      </c>
      <c r="F22" s="14" t="s">
        <v>132</v>
      </c>
      <c r="G22" s="46" t="s">
        <v>252</v>
      </c>
      <c r="H22" s="15">
        <v>79</v>
      </c>
      <c r="I22" s="23" t="s">
        <v>257</v>
      </c>
    </row>
    <row r="23" spans="1:9" ht="15.75" thickBot="1">
      <c r="A23" s="5">
        <f>IF(B23&lt;&gt;"",COUNTA($B$9:B23),"")</f>
        <v>15</v>
      </c>
      <c r="B23" s="44" t="s">
        <v>233</v>
      </c>
      <c r="C23" s="44" t="s">
        <v>89</v>
      </c>
      <c r="D23" s="44" t="s">
        <v>100</v>
      </c>
      <c r="E23" s="44" t="s">
        <v>34</v>
      </c>
      <c r="F23" s="14" t="s">
        <v>132</v>
      </c>
      <c r="G23" s="46" t="s">
        <v>253</v>
      </c>
      <c r="H23" s="15">
        <v>76</v>
      </c>
      <c r="I23" s="23" t="s">
        <v>257</v>
      </c>
    </row>
    <row r="24" spans="1:9" ht="15.75" thickBot="1">
      <c r="A24" s="5">
        <f>IF(B24&lt;&gt;"",COUNTA($B$9:B24),"")</f>
        <v>16</v>
      </c>
      <c r="B24" s="45" t="s">
        <v>201</v>
      </c>
      <c r="C24" s="45" t="s">
        <v>202</v>
      </c>
      <c r="D24" s="45" t="s">
        <v>203</v>
      </c>
      <c r="E24" s="45" t="s">
        <v>27</v>
      </c>
      <c r="F24" s="14" t="s">
        <v>132</v>
      </c>
      <c r="G24" s="47" t="s">
        <v>249</v>
      </c>
      <c r="H24" s="15">
        <v>76</v>
      </c>
      <c r="I24" s="23" t="s">
        <v>257</v>
      </c>
    </row>
    <row r="25" spans="1:9" ht="15.75" thickBot="1">
      <c r="A25" s="5">
        <f>IF(B25&lt;&gt;"",COUNTA($B$9:B25),"")</f>
        <v>17</v>
      </c>
      <c r="B25" s="44" t="s">
        <v>157</v>
      </c>
      <c r="C25" s="44" t="s">
        <v>158</v>
      </c>
      <c r="D25" s="44" t="s">
        <v>22</v>
      </c>
      <c r="E25" s="44" t="s">
        <v>23</v>
      </c>
      <c r="F25" s="14" t="s">
        <v>132</v>
      </c>
      <c r="G25" s="46" t="s">
        <v>119</v>
      </c>
      <c r="H25" s="15">
        <v>76</v>
      </c>
      <c r="I25" s="23" t="s">
        <v>257</v>
      </c>
    </row>
    <row r="26" spans="1:9" ht="15.75" thickBot="1">
      <c r="A26" s="5">
        <f>IF(B26&lt;&gt;"",COUNTA($B$9:B26),"")</f>
        <v>18</v>
      </c>
      <c r="B26" s="45" t="s">
        <v>137</v>
      </c>
      <c r="C26" s="45" t="s">
        <v>138</v>
      </c>
      <c r="D26" s="45" t="s">
        <v>139</v>
      </c>
      <c r="E26" s="45" t="s">
        <v>27</v>
      </c>
      <c r="F26" s="14" t="s">
        <v>132</v>
      </c>
      <c r="G26" s="47" t="s">
        <v>113</v>
      </c>
      <c r="H26" s="15">
        <v>76</v>
      </c>
      <c r="I26" s="23" t="s">
        <v>257</v>
      </c>
    </row>
    <row r="27" spans="1:9" ht="15.75" thickBot="1">
      <c r="A27" s="5">
        <f>IF(B27&lt;&gt;"",COUNTA($B$9:B27),"")</f>
        <v>19</v>
      </c>
      <c r="B27" s="44" t="s">
        <v>230</v>
      </c>
      <c r="C27" s="44" t="s">
        <v>231</v>
      </c>
      <c r="D27" s="44" t="s">
        <v>97</v>
      </c>
      <c r="E27" s="44" t="s">
        <v>34</v>
      </c>
      <c r="F27" s="14" t="s">
        <v>132</v>
      </c>
      <c r="G27" s="46" t="s">
        <v>240</v>
      </c>
      <c r="H27" s="15">
        <v>76</v>
      </c>
      <c r="I27" s="23" t="s">
        <v>257</v>
      </c>
    </row>
    <row r="28" spans="1:9" ht="15.75" thickBot="1">
      <c r="A28" s="5">
        <f>IF(B28&lt;&gt;"",COUNTA($B$9:B28),"")</f>
        <v>20</v>
      </c>
      <c r="B28" s="44" t="s">
        <v>228</v>
      </c>
      <c r="C28" s="44" t="s">
        <v>229</v>
      </c>
      <c r="D28" s="44" t="s">
        <v>44</v>
      </c>
      <c r="E28" s="44" t="s">
        <v>34</v>
      </c>
      <c r="F28" s="14" t="s">
        <v>132</v>
      </c>
      <c r="G28" s="46" t="s">
        <v>243</v>
      </c>
      <c r="H28" s="15">
        <v>75</v>
      </c>
      <c r="I28" s="23" t="s">
        <v>257</v>
      </c>
    </row>
    <row r="29" spans="1:9" ht="15.75" thickBot="1">
      <c r="A29" s="5">
        <f>IF(B29&lt;&gt;"",COUNTA($B$9:B29),"")</f>
        <v>21</v>
      </c>
      <c r="B29" s="44" t="s">
        <v>161</v>
      </c>
      <c r="C29" s="44" t="s">
        <v>162</v>
      </c>
      <c r="D29" s="44" t="s">
        <v>163</v>
      </c>
      <c r="E29" s="44" t="s">
        <v>34</v>
      </c>
      <c r="F29" s="14" t="s">
        <v>132</v>
      </c>
      <c r="G29" s="46" t="s">
        <v>242</v>
      </c>
      <c r="H29" s="15">
        <v>74</v>
      </c>
      <c r="I29" s="23" t="s">
        <v>257</v>
      </c>
    </row>
    <row r="30" spans="1:9" ht="15.75" thickBot="1">
      <c r="A30" s="5">
        <f>IF(B30&lt;&gt;"",COUNTA($B$9:B30),"")</f>
        <v>22</v>
      </c>
      <c r="B30" s="44" t="s">
        <v>187</v>
      </c>
      <c r="C30" s="44" t="s">
        <v>188</v>
      </c>
      <c r="D30" s="44" t="s">
        <v>87</v>
      </c>
      <c r="E30" s="44" t="s">
        <v>34</v>
      </c>
      <c r="F30" s="14" t="s">
        <v>132</v>
      </c>
      <c r="G30" s="46" t="s">
        <v>236</v>
      </c>
      <c r="H30" s="15">
        <v>74</v>
      </c>
      <c r="I30" s="23" t="s">
        <v>257</v>
      </c>
    </row>
    <row r="31" spans="1:9" ht="15.75" thickBot="1">
      <c r="A31" s="5">
        <f>IF(B31&lt;&gt;"",COUNTA($B$9:B31),"")</f>
        <v>23</v>
      </c>
      <c r="B31" s="44" t="s">
        <v>172</v>
      </c>
      <c r="C31" s="44" t="s">
        <v>75</v>
      </c>
      <c r="D31" s="44" t="s">
        <v>44</v>
      </c>
      <c r="E31" s="44" t="s">
        <v>34</v>
      </c>
      <c r="F31" s="14" t="s">
        <v>132</v>
      </c>
      <c r="G31" s="46" t="s">
        <v>243</v>
      </c>
      <c r="H31" s="15">
        <v>74</v>
      </c>
      <c r="I31" s="23" t="s">
        <v>257</v>
      </c>
    </row>
    <row r="32" spans="1:9" ht="15.75" thickBot="1">
      <c r="A32" s="5">
        <f>IF(B32&lt;&gt;"",COUNTA($B$9:B32),"")</f>
        <v>24</v>
      </c>
      <c r="B32" s="44" t="s">
        <v>190</v>
      </c>
      <c r="C32" s="44" t="s">
        <v>156</v>
      </c>
      <c r="D32" s="44" t="s">
        <v>191</v>
      </c>
      <c r="E32" s="44" t="s">
        <v>34</v>
      </c>
      <c r="F32" s="14" t="s">
        <v>132</v>
      </c>
      <c r="G32" s="46" t="s">
        <v>247</v>
      </c>
      <c r="H32" s="15">
        <v>73</v>
      </c>
      <c r="I32" s="23" t="s">
        <v>257</v>
      </c>
    </row>
    <row r="33" spans="1:9" ht="15.75" thickBot="1">
      <c r="A33" s="5">
        <f>IF(B33&lt;&gt;"",COUNTA($B$9:B33),"")</f>
        <v>25</v>
      </c>
      <c r="B33" s="44" t="s">
        <v>204</v>
      </c>
      <c r="C33" s="44" t="s">
        <v>205</v>
      </c>
      <c r="D33" s="44" t="s">
        <v>206</v>
      </c>
      <c r="E33" s="44" t="s">
        <v>34</v>
      </c>
      <c r="F33" s="14" t="s">
        <v>132</v>
      </c>
      <c r="G33" s="46" t="s">
        <v>250</v>
      </c>
      <c r="H33" s="15">
        <v>73</v>
      </c>
      <c r="I33" s="23" t="s">
        <v>257</v>
      </c>
    </row>
    <row r="34" spans="1:9" ht="15.75" thickBot="1">
      <c r="A34" s="5">
        <f>IF(B34&lt;&gt;"",COUNTA($B$9:B34),"")</f>
        <v>26</v>
      </c>
      <c r="B34" s="44" t="s">
        <v>53</v>
      </c>
      <c r="C34" s="44" t="s">
        <v>164</v>
      </c>
      <c r="D34" s="44" t="s">
        <v>44</v>
      </c>
      <c r="E34" s="44" t="s">
        <v>34</v>
      </c>
      <c r="F34" s="14" t="s">
        <v>132</v>
      </c>
      <c r="G34" s="46" t="s">
        <v>243</v>
      </c>
      <c r="H34" s="15">
        <v>73</v>
      </c>
      <c r="I34" s="23" t="s">
        <v>257</v>
      </c>
    </row>
    <row r="35" spans="1:9" ht="15.75" thickBot="1">
      <c r="A35" s="5">
        <f>IF(B35&lt;&gt;"",COUNTA($B$9:B35),"")</f>
        <v>27</v>
      </c>
      <c r="B35" s="44" t="s">
        <v>197</v>
      </c>
      <c r="C35" s="44" t="s">
        <v>158</v>
      </c>
      <c r="D35" s="44" t="s">
        <v>37</v>
      </c>
      <c r="E35" s="44" t="s">
        <v>38</v>
      </c>
      <c r="F35" s="14" t="s">
        <v>132</v>
      </c>
      <c r="G35" s="46" t="s">
        <v>116</v>
      </c>
      <c r="H35" s="15">
        <v>72</v>
      </c>
      <c r="I35" s="23" t="s">
        <v>257</v>
      </c>
    </row>
    <row r="36" spans="1:9" ht="15.75" thickBot="1">
      <c r="A36" s="5">
        <f>IF(B36&lt;&gt;"",COUNTA($B$9:B36),"")</f>
        <v>28</v>
      </c>
      <c r="B36" s="44" t="s">
        <v>146</v>
      </c>
      <c r="C36" s="44" t="s">
        <v>147</v>
      </c>
      <c r="D36" s="44" t="s">
        <v>73</v>
      </c>
      <c r="E36" s="44" t="s">
        <v>34</v>
      </c>
      <c r="F36" s="14" t="s">
        <v>132</v>
      </c>
      <c r="G36" s="46" t="s">
        <v>238</v>
      </c>
      <c r="H36" s="15">
        <v>72</v>
      </c>
      <c r="I36" s="23" t="s">
        <v>257</v>
      </c>
    </row>
    <row r="37" spans="1:9" ht="15.75" thickBot="1">
      <c r="A37" s="5">
        <f>IF(B37&lt;&gt;"",COUNTA($B$9:B37),"")</f>
        <v>29</v>
      </c>
      <c r="B37" s="44" t="s">
        <v>142</v>
      </c>
      <c r="C37" s="44" t="s">
        <v>143</v>
      </c>
      <c r="D37" s="44" t="s">
        <v>144</v>
      </c>
      <c r="E37" s="44" t="s">
        <v>145</v>
      </c>
      <c r="F37" s="14" t="s">
        <v>132</v>
      </c>
      <c r="G37" s="46" t="s">
        <v>237</v>
      </c>
      <c r="H37" s="15">
        <v>72</v>
      </c>
      <c r="I37" s="23" t="s">
        <v>257</v>
      </c>
    </row>
    <row r="38" spans="1:9" ht="15.75" thickBot="1">
      <c r="A38" s="5">
        <f>IF(B38&lt;&gt;"",COUNTA($B$9:B38),"")</f>
        <v>30</v>
      </c>
      <c r="B38" s="45" t="s">
        <v>221</v>
      </c>
      <c r="C38" s="45" t="s">
        <v>93</v>
      </c>
      <c r="D38" s="45" t="s">
        <v>203</v>
      </c>
      <c r="E38" s="45" t="s">
        <v>27</v>
      </c>
      <c r="F38" s="14" t="s">
        <v>132</v>
      </c>
      <c r="G38" s="47" t="s">
        <v>249</v>
      </c>
      <c r="H38" s="15">
        <v>71</v>
      </c>
      <c r="I38" s="23" t="s">
        <v>257</v>
      </c>
    </row>
    <row r="39" spans="1:9" ht="15.75" thickBot="1">
      <c r="A39" s="5">
        <f>IF(B39&lt;&gt;"",COUNTA($B$9:B39),"")</f>
        <v>31</v>
      </c>
      <c r="B39" s="45" t="s">
        <v>173</v>
      </c>
      <c r="C39" s="45" t="s">
        <v>174</v>
      </c>
      <c r="D39" s="45" t="s">
        <v>171</v>
      </c>
      <c r="E39" s="45" t="s">
        <v>27</v>
      </c>
      <c r="F39" s="14" t="s">
        <v>132</v>
      </c>
      <c r="G39" s="47" t="s">
        <v>245</v>
      </c>
      <c r="H39" s="15">
        <v>71</v>
      </c>
      <c r="I39" s="23" t="s">
        <v>257</v>
      </c>
    </row>
    <row r="40" spans="1:9" ht="15.75" thickBot="1">
      <c r="A40" s="5">
        <f>IF(B40&lt;&gt;"",COUNTA($B$9:B40),"")</f>
        <v>32</v>
      </c>
      <c r="B40" s="44" t="s">
        <v>140</v>
      </c>
      <c r="C40" s="44" t="s">
        <v>141</v>
      </c>
      <c r="D40" s="44" t="s">
        <v>87</v>
      </c>
      <c r="E40" s="44" t="s">
        <v>34</v>
      </c>
      <c r="F40" s="14" t="s">
        <v>132</v>
      </c>
      <c r="G40" s="46" t="s">
        <v>236</v>
      </c>
      <c r="H40" s="15">
        <v>70</v>
      </c>
      <c r="I40" s="23" t="s">
        <v>257</v>
      </c>
    </row>
    <row r="41" spans="1:9" ht="15.75" thickBot="1">
      <c r="A41" s="5">
        <f>IF(B41&lt;&gt;"",COUNTA($B$9:B41),"")</f>
        <v>33</v>
      </c>
      <c r="B41" s="44" t="s">
        <v>175</v>
      </c>
      <c r="C41" s="44" t="s">
        <v>176</v>
      </c>
      <c r="D41" s="44" t="s">
        <v>30</v>
      </c>
      <c r="E41" s="44" t="s">
        <v>23</v>
      </c>
      <c r="F41" s="14" t="s">
        <v>132</v>
      </c>
      <c r="G41" s="46" t="s">
        <v>114</v>
      </c>
      <c r="H41" s="15">
        <v>70</v>
      </c>
      <c r="I41" s="23" t="s">
        <v>257</v>
      </c>
    </row>
    <row r="42" spans="1:9" ht="15.75" thickBot="1">
      <c r="A42" s="5">
        <f>IF(B42&lt;&gt;"",COUNTA($B$9:B42),"")</f>
        <v>34</v>
      </c>
      <c r="B42" s="44" t="s">
        <v>177</v>
      </c>
      <c r="C42" s="44" t="s">
        <v>178</v>
      </c>
      <c r="D42" s="44" t="s">
        <v>33</v>
      </c>
      <c r="E42" s="44" t="s">
        <v>34</v>
      </c>
      <c r="F42" s="14" t="s">
        <v>132</v>
      </c>
      <c r="G42" s="46" t="s">
        <v>130</v>
      </c>
      <c r="H42" s="15">
        <v>70</v>
      </c>
      <c r="I42" s="23" t="s">
        <v>257</v>
      </c>
    </row>
    <row r="43" spans="1:9" ht="15.75" thickBot="1">
      <c r="A43" s="5">
        <f>IF(B43&lt;&gt;"",COUNTA($B$9:B43),"")</f>
        <v>35</v>
      </c>
      <c r="B43" s="44" t="s">
        <v>135</v>
      </c>
      <c r="C43" s="44" t="s">
        <v>136</v>
      </c>
      <c r="D43" s="44" t="s">
        <v>44</v>
      </c>
      <c r="E43" s="44" t="s">
        <v>34</v>
      </c>
      <c r="F43" s="14" t="s">
        <v>132</v>
      </c>
      <c r="G43" s="46" t="s">
        <v>235</v>
      </c>
      <c r="H43" s="15">
        <v>69</v>
      </c>
      <c r="I43" s="23" t="s">
        <v>257</v>
      </c>
    </row>
    <row r="44" spans="1:9" ht="15.75" thickBot="1">
      <c r="A44" s="5">
        <f>IF(B44&lt;&gt;"",COUNTA($B$9:B44),"")</f>
        <v>36</v>
      </c>
      <c r="B44" s="45" t="s">
        <v>213</v>
      </c>
      <c r="C44" s="45" t="s">
        <v>214</v>
      </c>
      <c r="D44" s="45" t="s">
        <v>215</v>
      </c>
      <c r="E44" s="45" t="s">
        <v>27</v>
      </c>
      <c r="F44" s="14" t="s">
        <v>132</v>
      </c>
      <c r="G44" s="47" t="s">
        <v>251</v>
      </c>
      <c r="H44" s="15">
        <v>69</v>
      </c>
      <c r="I44" s="23" t="s">
        <v>257</v>
      </c>
    </row>
    <row r="45" spans="1:9" ht="15.75" thickBot="1">
      <c r="A45" s="5">
        <f>IF(B45&lt;&gt;"",COUNTA($B$9:B45),"")</f>
        <v>37</v>
      </c>
      <c r="B45" s="44" t="s">
        <v>151</v>
      </c>
      <c r="C45" s="44" t="s">
        <v>152</v>
      </c>
      <c r="D45" s="44" t="s">
        <v>97</v>
      </c>
      <c r="E45" s="44" t="s">
        <v>34</v>
      </c>
      <c r="F45" s="14" t="s">
        <v>132</v>
      </c>
      <c r="G45" s="46" t="s">
        <v>240</v>
      </c>
      <c r="H45" s="15">
        <v>69</v>
      </c>
      <c r="I45" s="23" t="s">
        <v>257</v>
      </c>
    </row>
    <row r="46" spans="1:9" ht="15.75" thickBot="1">
      <c r="A46" s="5">
        <f>IF(B46&lt;&gt;"",COUNTA($B$9:B46),"")</f>
        <v>38</v>
      </c>
      <c r="B46" s="44" t="s">
        <v>165</v>
      </c>
      <c r="C46" s="44" t="s">
        <v>166</v>
      </c>
      <c r="D46" s="44" t="s">
        <v>167</v>
      </c>
      <c r="E46" s="44" t="s">
        <v>23</v>
      </c>
      <c r="F46" s="14" t="s">
        <v>132</v>
      </c>
      <c r="G46" s="46" t="s">
        <v>244</v>
      </c>
      <c r="H46" s="15">
        <v>68</v>
      </c>
      <c r="I46" s="23" t="s">
        <v>257</v>
      </c>
    </row>
    <row r="47" spans="1:9" ht="15.75" thickBot="1">
      <c r="A47" s="5">
        <f>IF(B47&lt;&gt;"",COUNTA($B$9:B47),"")</f>
        <v>39</v>
      </c>
      <c r="B47" s="44" t="s">
        <v>195</v>
      </c>
      <c r="C47" s="44" t="s">
        <v>196</v>
      </c>
      <c r="D47" s="44" t="s">
        <v>44</v>
      </c>
      <c r="E47" s="44" t="s">
        <v>34</v>
      </c>
      <c r="F47" s="14" t="s">
        <v>132</v>
      </c>
      <c r="G47" s="46" t="s">
        <v>243</v>
      </c>
      <c r="H47" s="15">
        <v>68</v>
      </c>
      <c r="I47" s="23" t="s">
        <v>257</v>
      </c>
    </row>
    <row r="48" spans="1:9" ht="15.75" thickBot="1">
      <c r="A48" s="5">
        <f>IF(B48&lt;&gt;"",COUNTA($B$9:B48),"")</f>
        <v>40</v>
      </c>
      <c r="B48" s="45" t="s">
        <v>83</v>
      </c>
      <c r="C48" s="45" t="s">
        <v>211</v>
      </c>
      <c r="D48" s="45" t="s">
        <v>139</v>
      </c>
      <c r="E48" s="45" t="s">
        <v>27</v>
      </c>
      <c r="F48" s="14" t="s">
        <v>132</v>
      </c>
      <c r="G48" s="47" t="s">
        <v>113</v>
      </c>
      <c r="H48" s="15">
        <v>66</v>
      </c>
      <c r="I48" s="23" t="s">
        <v>257</v>
      </c>
    </row>
    <row r="49" spans="1:9" ht="15.75" thickBot="1">
      <c r="A49" s="5">
        <f>IF(B49&lt;&gt;"",COUNTA($B$9:B49),"")</f>
        <v>41</v>
      </c>
      <c r="B49" s="44" t="s">
        <v>148</v>
      </c>
      <c r="C49" s="44" t="s">
        <v>149</v>
      </c>
      <c r="D49" s="44" t="s">
        <v>150</v>
      </c>
      <c r="E49" s="44" t="s">
        <v>34</v>
      </c>
      <c r="F49" s="14" t="s">
        <v>132</v>
      </c>
      <c r="G49" s="46" t="s">
        <v>239</v>
      </c>
      <c r="H49" s="15">
        <v>66</v>
      </c>
      <c r="I49" s="23" t="s">
        <v>257</v>
      </c>
    </row>
    <row r="50" spans="1:9" ht="15.75" thickBot="1">
      <c r="A50" s="5">
        <f>IF(B50&lt;&gt;"",COUNTA($B$9:B50),"")</f>
        <v>42</v>
      </c>
      <c r="B50" s="45" t="s">
        <v>169</v>
      </c>
      <c r="C50" s="45" t="s">
        <v>170</v>
      </c>
      <c r="D50" s="45" t="s">
        <v>171</v>
      </c>
      <c r="E50" s="45" t="s">
        <v>27</v>
      </c>
      <c r="F50" s="14" t="s">
        <v>132</v>
      </c>
      <c r="G50" s="47" t="s">
        <v>245</v>
      </c>
      <c r="H50" s="15">
        <v>64</v>
      </c>
      <c r="I50" s="23" t="s">
        <v>257</v>
      </c>
    </row>
    <row r="51" spans="1:9" ht="15.75" thickBot="1">
      <c r="A51" s="5">
        <f>IF(B51&lt;&gt;"",COUNTA($B$9:B51),"")</f>
        <v>43</v>
      </c>
      <c r="B51" s="45" t="s">
        <v>189</v>
      </c>
      <c r="C51" s="45" t="s">
        <v>89</v>
      </c>
      <c r="D51" s="45" t="s">
        <v>139</v>
      </c>
      <c r="E51" s="45" t="s">
        <v>27</v>
      </c>
      <c r="F51" s="14" t="s">
        <v>132</v>
      </c>
      <c r="G51" s="47" t="s">
        <v>113</v>
      </c>
      <c r="H51" s="15">
        <v>64</v>
      </c>
      <c r="I51" s="23" t="s">
        <v>257</v>
      </c>
    </row>
    <row r="52" spans="1:9" ht="15.75" thickBot="1">
      <c r="A52" s="5">
        <f>IF(B52&lt;&gt;"",COUNTA($B$9:B52),"")</f>
        <v>44</v>
      </c>
      <c r="B52" s="44" t="s">
        <v>198</v>
      </c>
      <c r="C52" s="44" t="s">
        <v>75</v>
      </c>
      <c r="D52" s="44" t="s">
        <v>52</v>
      </c>
      <c r="E52" s="44" t="s">
        <v>34</v>
      </c>
      <c r="F52" s="14" t="s">
        <v>132</v>
      </c>
      <c r="G52" s="46" t="s">
        <v>121</v>
      </c>
      <c r="H52" s="15">
        <v>64</v>
      </c>
      <c r="I52" s="23" t="s">
        <v>257</v>
      </c>
    </row>
    <row r="53" spans="1:9" ht="15.75" thickBot="1">
      <c r="A53" s="5">
        <f>IF(B53&lt;&gt;"",COUNTA($B$9:B53),"")</f>
        <v>45</v>
      </c>
      <c r="B53" s="44" t="s">
        <v>193</v>
      </c>
      <c r="C53" s="44" t="s">
        <v>194</v>
      </c>
      <c r="D53" s="44" t="s">
        <v>163</v>
      </c>
      <c r="E53" s="44" t="s">
        <v>34</v>
      </c>
      <c r="F53" s="14" t="s">
        <v>132</v>
      </c>
      <c r="G53" s="46" t="s">
        <v>242</v>
      </c>
      <c r="H53" s="15">
        <v>64</v>
      </c>
      <c r="I53" s="23" t="s">
        <v>257</v>
      </c>
    </row>
    <row r="54" spans="1:9" ht="15.75" thickBot="1">
      <c r="A54" s="5">
        <f>IF(B54&lt;&gt;"",COUNTA($B$9:B54),"")</f>
        <v>46</v>
      </c>
      <c r="B54" s="45" t="s">
        <v>199</v>
      </c>
      <c r="C54" s="45" t="s">
        <v>170</v>
      </c>
      <c r="D54" s="45" t="s">
        <v>200</v>
      </c>
      <c r="E54" s="45" t="s">
        <v>27</v>
      </c>
      <c r="F54" s="14" t="s">
        <v>132</v>
      </c>
      <c r="G54" s="47" t="s">
        <v>248</v>
      </c>
      <c r="H54" s="15">
        <v>62</v>
      </c>
      <c r="I54" s="23" t="s">
        <v>257</v>
      </c>
    </row>
    <row r="55" spans="1:9" ht="15.75" thickBot="1">
      <c r="A55" s="5">
        <f>IF(B55&lt;&gt;"",COUNTA($B$9:B55),"")</f>
        <v>47</v>
      </c>
      <c r="B55" s="44" t="s">
        <v>212</v>
      </c>
      <c r="C55" s="44" t="s">
        <v>186</v>
      </c>
      <c r="D55" s="44" t="s">
        <v>150</v>
      </c>
      <c r="E55" s="44" t="s">
        <v>34</v>
      </c>
      <c r="F55" s="14" t="s">
        <v>132</v>
      </c>
      <c r="G55" s="46" t="s">
        <v>239</v>
      </c>
      <c r="H55" s="15">
        <v>62</v>
      </c>
      <c r="I55" s="23" t="s">
        <v>257</v>
      </c>
    </row>
    <row r="56" spans="1:9" ht="15.75" thickBot="1">
      <c r="A56" s="5">
        <f>IF(B56&lt;&gt;"",COUNTA($B$9:B56),"")</f>
        <v>48</v>
      </c>
      <c r="B56" s="44" t="s">
        <v>232</v>
      </c>
      <c r="C56" s="44" t="s">
        <v>40</v>
      </c>
      <c r="D56" s="44" t="s">
        <v>217</v>
      </c>
      <c r="E56" s="44" t="s">
        <v>34</v>
      </c>
      <c r="F56" s="14" t="s">
        <v>132</v>
      </c>
      <c r="G56" s="46" t="s">
        <v>252</v>
      </c>
      <c r="H56" s="15">
        <v>61</v>
      </c>
      <c r="I56" s="23" t="s">
        <v>257</v>
      </c>
    </row>
    <row r="57" spans="1:9" ht="15.75" thickBot="1">
      <c r="A57" s="5">
        <f>IF(B57&lt;&gt;"",COUNTA($B$9:B57),"")</f>
        <v>49</v>
      </c>
      <c r="B57" s="44" t="s">
        <v>155</v>
      </c>
      <c r="C57" s="44" t="s">
        <v>156</v>
      </c>
      <c r="D57" s="44" t="s">
        <v>150</v>
      </c>
      <c r="E57" s="44" t="s">
        <v>34</v>
      </c>
      <c r="F57" s="14" t="s">
        <v>132</v>
      </c>
      <c r="G57" s="46" t="s">
        <v>239</v>
      </c>
      <c r="H57" s="15">
        <v>60</v>
      </c>
      <c r="I57" s="23" t="s">
        <v>257</v>
      </c>
    </row>
    <row r="58" spans="1:9" ht="15.75" thickBot="1">
      <c r="A58" s="5">
        <f>IF(B58&lt;&gt;"",COUNTA($B$9:B58),"")</f>
        <v>50</v>
      </c>
      <c r="B58" s="44" t="s">
        <v>224</v>
      </c>
      <c r="C58" s="44" t="s">
        <v>162</v>
      </c>
      <c r="D58" s="44" t="s">
        <v>163</v>
      </c>
      <c r="E58" s="44" t="s">
        <v>34</v>
      </c>
      <c r="F58" s="14" t="s">
        <v>132</v>
      </c>
      <c r="G58" s="46" t="s">
        <v>242</v>
      </c>
      <c r="H58" s="15">
        <v>59</v>
      </c>
      <c r="I58" s="23" t="s">
        <v>257</v>
      </c>
    </row>
    <row r="59" spans="1:9" ht="15.75" thickBot="1">
      <c r="A59" s="5">
        <f>IF(B59&lt;&gt;"",COUNTA($B$9:B59),"")</f>
        <v>51</v>
      </c>
      <c r="B59" s="44" t="s">
        <v>183</v>
      </c>
      <c r="C59" s="44" t="s">
        <v>184</v>
      </c>
      <c r="D59" s="44" t="s">
        <v>49</v>
      </c>
      <c r="E59" s="44" t="s">
        <v>50</v>
      </c>
      <c r="F59" s="14" t="s">
        <v>132</v>
      </c>
      <c r="G59" s="46" t="s">
        <v>120</v>
      </c>
      <c r="H59" s="15">
        <v>56</v>
      </c>
      <c r="I59" s="23" t="s">
        <v>257</v>
      </c>
    </row>
    <row r="60" spans="1:9" ht="15.75" thickBot="1">
      <c r="A60" s="5">
        <f>IF(B60&lt;&gt;"",COUNTA($B$9:B60),"")</f>
        <v>52</v>
      </c>
      <c r="B60" s="44" t="s">
        <v>133</v>
      </c>
      <c r="C60" s="44" t="s">
        <v>134</v>
      </c>
      <c r="D60" s="44" t="s">
        <v>37</v>
      </c>
      <c r="E60" s="44" t="s">
        <v>38</v>
      </c>
      <c r="F60" s="14" t="s">
        <v>132</v>
      </c>
      <c r="G60" s="46" t="s">
        <v>234</v>
      </c>
      <c r="H60" s="15">
        <v>48</v>
      </c>
      <c r="I60" s="23" t="s">
        <v>257</v>
      </c>
    </row>
    <row r="61" spans="1:9">
      <c r="A61" s="5">
        <f>IF(B61&lt;&gt;"",COUNTA($B$9:B61),"")</f>
        <v>53</v>
      </c>
      <c r="B61" s="44" t="s">
        <v>179</v>
      </c>
      <c r="C61" s="44" t="s">
        <v>62</v>
      </c>
      <c r="D61" s="44" t="s">
        <v>180</v>
      </c>
      <c r="E61" s="44" t="s">
        <v>181</v>
      </c>
      <c r="F61" s="14" t="s">
        <v>132</v>
      </c>
      <c r="G61" s="46" t="s">
        <v>246</v>
      </c>
      <c r="H61" s="15"/>
      <c r="I61" s="23" t="s">
        <v>257</v>
      </c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PC</cp:lastModifiedBy>
  <cp:lastPrinted>2022-05-07T15:13:44Z</cp:lastPrinted>
  <dcterms:created xsi:type="dcterms:W3CDTF">2022-04-06T12:03:00Z</dcterms:created>
  <dcterms:modified xsi:type="dcterms:W3CDTF">2022-05-07T18:02:50Z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